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velop\Latino Legacy Fund\Request for Ideas\FY18-19\Economic Mobility RFP\"/>
    </mc:Choice>
  </mc:AlternateContent>
  <bookViews>
    <workbookView xWindow="480" yWindow="75" windowWidth="18195" windowHeight="11820"/>
  </bookViews>
  <sheets>
    <sheet name="Diversity D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" i="1" l="1"/>
  <c r="B16" i="1"/>
  <c r="C13" i="1"/>
  <c r="B13" i="1"/>
  <c r="B8" i="1" l="1"/>
  <c r="B18" i="1" s="1"/>
  <c r="D15" i="1"/>
  <c r="I15" i="1"/>
  <c r="N15" i="1"/>
  <c r="O15" i="1" s="1"/>
  <c r="S15" i="1"/>
  <c r="T15" i="1" s="1"/>
  <c r="X15" i="1"/>
  <c r="Y15" i="1" s="1"/>
  <c r="AA15" i="1"/>
  <c r="AB15" i="1"/>
  <c r="E7" i="1"/>
  <c r="I7" i="1"/>
  <c r="J7" i="1" s="1"/>
  <c r="N7" i="1"/>
  <c r="O7" i="1" s="1"/>
  <c r="S7" i="1"/>
  <c r="T7" i="1" s="1"/>
  <c r="X7" i="1"/>
  <c r="Y7" i="1" s="1"/>
  <c r="AA7" i="1"/>
  <c r="AB7" i="1"/>
  <c r="C8" i="1"/>
  <c r="G8" i="1"/>
  <c r="H8" i="1"/>
  <c r="L8" i="1"/>
  <c r="M8" i="1"/>
  <c r="Q8" i="1"/>
  <c r="R8" i="1"/>
  <c r="V8" i="1"/>
  <c r="W8" i="1"/>
  <c r="AC15" i="1" l="1"/>
  <c r="AB8" i="1"/>
  <c r="N8" i="1"/>
  <c r="O8" i="1" s="1"/>
  <c r="S8" i="1"/>
  <c r="T8" i="1" s="1"/>
  <c r="I8" i="1"/>
  <c r="J8" i="1" s="1"/>
  <c r="D8" i="1"/>
  <c r="E8" i="1" s="1"/>
  <c r="AC7" i="1"/>
  <c r="AA8" i="1"/>
  <c r="X8" i="1"/>
  <c r="Y8" i="1" s="1"/>
  <c r="AB20" i="1"/>
  <c r="AA20" i="1"/>
  <c r="X20" i="1"/>
  <c r="Y20" i="1" s="1"/>
  <c r="S20" i="1"/>
  <c r="T20" i="1" s="1"/>
  <c r="N20" i="1"/>
  <c r="O20" i="1" s="1"/>
  <c r="I20" i="1"/>
  <c r="J20" i="1" s="1"/>
  <c r="D20" i="1"/>
  <c r="E20" i="1" s="1"/>
  <c r="W16" i="1"/>
  <c r="V16" i="1"/>
  <c r="R16" i="1"/>
  <c r="Q16" i="1"/>
  <c r="M16" i="1"/>
  <c r="L16" i="1"/>
  <c r="H16" i="1"/>
  <c r="G16" i="1"/>
  <c r="AB16" i="1"/>
  <c r="W13" i="1"/>
  <c r="V13" i="1"/>
  <c r="R13" i="1"/>
  <c r="Q13" i="1"/>
  <c r="M13" i="1"/>
  <c r="L13" i="1"/>
  <c r="H13" i="1"/>
  <c r="G13" i="1"/>
  <c r="AB12" i="1"/>
  <c r="AA12" i="1"/>
  <c r="X12" i="1"/>
  <c r="Y12" i="1" s="1"/>
  <c r="S12" i="1"/>
  <c r="T12" i="1" s="1"/>
  <c r="N12" i="1"/>
  <c r="O12" i="1" s="1"/>
  <c r="I12" i="1"/>
  <c r="D12" i="1"/>
  <c r="AB11" i="1"/>
  <c r="AA11" i="1"/>
  <c r="X11" i="1"/>
  <c r="Y11" i="1" s="1"/>
  <c r="S11" i="1"/>
  <c r="T11" i="1" s="1"/>
  <c r="N11" i="1"/>
  <c r="O11" i="1" s="1"/>
  <c r="I11" i="1"/>
  <c r="J11" i="1" s="1"/>
  <c r="D11" i="1"/>
  <c r="AC8" i="1" l="1"/>
  <c r="AD8" i="1" s="1"/>
  <c r="AC12" i="1"/>
  <c r="AB13" i="1"/>
  <c r="AB18" i="1" s="1"/>
  <c r="AA13" i="1"/>
  <c r="AC11" i="1"/>
  <c r="G18" i="1"/>
  <c r="AC20" i="1"/>
  <c r="AD20" i="1" s="1"/>
  <c r="C18" i="1"/>
  <c r="I16" i="1"/>
  <c r="L18" i="1"/>
  <c r="D13" i="1"/>
  <c r="V18" i="1"/>
  <c r="S16" i="1"/>
  <c r="T16" i="1" s="1"/>
  <c r="H18" i="1"/>
  <c r="W18" i="1"/>
  <c r="Q18" i="1"/>
  <c r="R18" i="1"/>
  <c r="M18" i="1"/>
  <c r="X16" i="1"/>
  <c r="Y16" i="1" s="1"/>
  <c r="X13" i="1"/>
  <c r="Y13" i="1" s="1"/>
  <c r="I13" i="1"/>
  <c r="S13" i="1"/>
  <c r="T13" i="1" s="1"/>
  <c r="D16" i="1"/>
  <c r="N16" i="1"/>
  <c r="O16" i="1" s="1"/>
  <c r="N13" i="1"/>
  <c r="O13" i="1" s="1"/>
  <c r="AA16" i="1"/>
  <c r="J13" i="1" l="1"/>
  <c r="AD7" i="1"/>
  <c r="AC13" i="1"/>
  <c r="AC16" i="1"/>
  <c r="J15" i="1" s="1"/>
  <c r="AA18" i="1"/>
  <c r="N18" i="1"/>
  <c r="O18" i="1" s="1"/>
  <c r="D18" i="1"/>
  <c r="X18" i="1"/>
  <c r="Y18" i="1" s="1"/>
  <c r="S18" i="1"/>
  <c r="T18" i="1" s="1"/>
  <c r="I18" i="1"/>
  <c r="E16" i="1" l="1"/>
  <c r="J16" i="1"/>
  <c r="AD16" i="1"/>
  <c r="E15" i="1"/>
  <c r="AD15" i="1"/>
  <c r="E12" i="1"/>
  <c r="J12" i="1"/>
  <c r="AD11" i="1"/>
  <c r="AD12" i="1"/>
  <c r="AD13" i="1"/>
  <c r="E11" i="1"/>
  <c r="E13" i="1"/>
  <c r="AC18" i="1"/>
  <c r="AD18" i="1" s="1"/>
  <c r="J18" i="1" l="1"/>
  <c r="E18" i="1"/>
</calcChain>
</file>

<file path=xl/sharedStrings.xml><?xml version="1.0" encoding="utf-8"?>
<sst xmlns="http://schemas.openxmlformats.org/spreadsheetml/2006/main" count="44" uniqueCount="20">
  <si>
    <t xml:space="preserve"> </t>
  </si>
  <si>
    <t xml:space="preserve">  </t>
  </si>
  <si>
    <t>Board &amp; Staff</t>
  </si>
  <si>
    <t>Asian</t>
  </si>
  <si>
    <t>Black</t>
  </si>
  <si>
    <t>Latino(a)</t>
  </si>
  <si>
    <t>White</t>
  </si>
  <si>
    <t>Other</t>
  </si>
  <si>
    <t>Total</t>
  </si>
  <si>
    <t>F</t>
  </si>
  <si>
    <t>M</t>
  </si>
  <si>
    <t>%</t>
  </si>
  <si>
    <t>Subtotals</t>
  </si>
  <si>
    <t>Management Staff</t>
  </si>
  <si>
    <t>Executive Director</t>
  </si>
  <si>
    <t>Other Management or
Supervisory Staff</t>
  </si>
  <si>
    <t>Other Staff</t>
  </si>
  <si>
    <t>Grand Total</t>
  </si>
  <si>
    <t>Population Served/Clients</t>
  </si>
  <si>
    <t>Board of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</si>
</sst>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Agency Name:&quot;\ @"/>
    <numFmt numFmtId="165" formatCode="&quot;Prepared by:&quot;\ @"/>
    <numFmt numFmtId="166" formatCode="&quot;Date:&quot;\ @"/>
    <numFmt numFmtId="167" formatCode="mmmm\ 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/>
    <xf numFmtId="0" fontId="3" fillId="0" borderId="5" xfId="0" applyFont="1" applyBorder="1"/>
    <xf numFmtId="0" fontId="3" fillId="3" borderId="0" xfId="0" applyFont="1" applyFill="1" applyBorder="1"/>
    <xf numFmtId="0" fontId="3" fillId="0" borderId="5" xfId="0" applyFont="1" applyBorder="1" applyProtection="1"/>
    <xf numFmtId="0" fontId="3" fillId="2" borderId="5" xfId="0" applyFont="1" applyFill="1" applyBorder="1" applyProtection="1">
      <protection locked="0"/>
    </xf>
    <xf numFmtId="9" fontId="3" fillId="0" borderId="6" xfId="1" applyFont="1" applyBorder="1" applyProtection="1"/>
    <xf numFmtId="9" fontId="3" fillId="0" borderId="5" xfId="1" applyFont="1" applyBorder="1" applyProtection="1"/>
    <xf numFmtId="0" fontId="3" fillId="0" borderId="5" xfId="0" applyFont="1" applyFill="1" applyBorder="1" applyProtection="1"/>
    <xf numFmtId="0" fontId="3" fillId="2" borderId="7" xfId="0" applyFont="1" applyFill="1" applyBorder="1" applyProtection="1">
      <protection locked="0"/>
    </xf>
    <xf numFmtId="0" fontId="3" fillId="0" borderId="7" xfId="0" applyFont="1" applyBorder="1" applyProtection="1"/>
    <xf numFmtId="9" fontId="3" fillId="0" borderId="8" xfId="1" applyFont="1" applyBorder="1" applyProtection="1"/>
    <xf numFmtId="9" fontId="3" fillId="0" borderId="7" xfId="1" applyFont="1" applyBorder="1" applyProtection="1"/>
    <xf numFmtId="0" fontId="3" fillId="0" borderId="7" xfId="0" applyFont="1" applyFill="1" applyBorder="1" applyProtection="1"/>
    <xf numFmtId="9" fontId="0" fillId="0" borderId="13" xfId="1" applyFont="1" applyBorder="1" applyProtection="1"/>
    <xf numFmtId="9" fontId="0" fillId="0" borderId="12" xfId="1" applyFont="1" applyBorder="1" applyProtection="1"/>
    <xf numFmtId="0" fontId="3" fillId="0" borderId="7" xfId="0" applyFont="1" applyBorder="1" applyAlignment="1">
      <alignment wrapText="1"/>
    </xf>
    <xf numFmtId="0" fontId="0" fillId="0" borderId="0" xfId="0" applyFont="1"/>
    <xf numFmtId="0" fontId="0" fillId="0" borderId="0" xfId="0" applyFont="1" applyProtection="1"/>
    <xf numFmtId="0" fontId="3" fillId="0" borderId="0" xfId="0" applyFont="1" applyProtection="1"/>
    <xf numFmtId="165" fontId="2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5" xfId="0" applyFont="1" applyBorder="1"/>
    <xf numFmtId="0" fontId="0" fillId="0" borderId="6" xfId="0" applyFont="1" applyBorder="1"/>
    <xf numFmtId="0" fontId="0" fillId="3" borderId="0" xfId="0" applyFont="1" applyFill="1" applyBorder="1"/>
    <xf numFmtId="0" fontId="0" fillId="0" borderId="5" xfId="0" applyFont="1" applyBorder="1" applyProtection="1"/>
    <xf numFmtId="0" fontId="2" fillId="0" borderId="9" xfId="0" applyFont="1" applyBorder="1"/>
    <xf numFmtId="0" fontId="2" fillId="0" borderId="9" xfId="0" applyFont="1" applyBorder="1" applyProtection="1"/>
    <xf numFmtId="9" fontId="2" fillId="0" borderId="10" xfId="1" applyFont="1" applyBorder="1" applyAlignment="1" applyProtection="1">
      <alignment shrinkToFit="1"/>
    </xf>
    <xf numFmtId="0" fontId="2" fillId="3" borderId="11" xfId="0" applyFont="1" applyFill="1" applyBorder="1"/>
    <xf numFmtId="9" fontId="2" fillId="0" borderId="9" xfId="1" applyFont="1" applyBorder="1" applyAlignment="1" applyProtection="1">
      <alignment shrinkToFit="1"/>
    </xf>
    <xf numFmtId="0" fontId="2" fillId="0" borderId="9" xfId="0" applyFont="1" applyFill="1" applyBorder="1" applyProtection="1"/>
    <xf numFmtId="9" fontId="2" fillId="0" borderId="9" xfId="1" applyFont="1" applyBorder="1" applyProtection="1"/>
    <xf numFmtId="0" fontId="0" fillId="0" borderId="12" xfId="0" applyFont="1" applyBorder="1"/>
    <xf numFmtId="0" fontId="0" fillId="0" borderId="12" xfId="0" applyFont="1" applyBorder="1" applyProtection="1"/>
    <xf numFmtId="0" fontId="0" fillId="0" borderId="12" xfId="0" applyFont="1" applyFill="1" applyBorder="1" applyProtection="1"/>
    <xf numFmtId="0" fontId="2" fillId="0" borderId="14" xfId="0" applyFont="1" applyBorder="1"/>
    <xf numFmtId="0" fontId="2" fillId="0" borderId="14" xfId="0" applyFont="1" applyBorder="1" applyProtection="1"/>
    <xf numFmtId="9" fontId="2" fillId="0" borderId="15" xfId="1" applyFont="1" applyBorder="1" applyProtection="1"/>
    <xf numFmtId="0" fontId="2" fillId="3" borderId="0" xfId="0" applyFont="1" applyFill="1" applyBorder="1"/>
    <xf numFmtId="9" fontId="2" fillId="0" borderId="14" xfId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Normal="100" workbookViewId="0">
      <selection activeCell="D28" sqref="D28"/>
    </sheetView>
  </sheetViews>
  <sheetFormatPr defaultRowHeight="15" x14ac:dyDescent="0.25"/>
  <cols>
    <col min="1" max="1" width="21.7109375" style="25" bestFit="1" customWidth="1"/>
    <col min="2" max="16384" width="9.140625" style="25"/>
  </cols>
  <sheetData>
    <row r="1" spans="1:30" ht="15.75" thickBot="1" x14ac:dyDescent="0.3">
      <c r="A1" s="50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"/>
      <c r="U1" s="6"/>
      <c r="V1" s="6"/>
      <c r="W1" s="6"/>
      <c r="X1" s="6"/>
      <c r="Y1" s="6"/>
      <c r="Z1" s="6"/>
      <c r="AA1" s="27"/>
      <c r="AB1" s="27"/>
      <c r="AC1" s="27"/>
      <c r="AD1" s="27"/>
    </row>
    <row r="2" spans="1:30" ht="15.75" thickBot="1" x14ac:dyDescent="0.3">
      <c r="A2" s="28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6"/>
      <c r="U2" s="6"/>
      <c r="V2" s="6"/>
      <c r="W2" s="6"/>
      <c r="X2" s="6"/>
      <c r="Y2" s="6"/>
      <c r="Z2" s="6"/>
      <c r="AA2" s="27"/>
      <c r="AB2" s="27"/>
      <c r="AC2" s="27"/>
      <c r="AD2" s="27"/>
    </row>
    <row r="3" spans="1:30" ht="15.75" thickBot="1" x14ac:dyDescent="0.3">
      <c r="A3" s="29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6"/>
      <c r="U3" s="6"/>
      <c r="V3" s="6"/>
      <c r="W3" s="6"/>
      <c r="X3" s="6"/>
      <c r="Y3" s="6"/>
      <c r="Z3" s="6"/>
      <c r="AA3" s="27"/>
      <c r="AB3" s="27"/>
      <c r="AC3" s="27"/>
      <c r="AD3" s="27"/>
    </row>
    <row r="4" spans="1:30" ht="15.75" thickBot="1" x14ac:dyDescent="0.3">
      <c r="A4" s="30"/>
      <c r="AA4" s="26"/>
      <c r="AB4" s="26"/>
      <c r="AC4" s="26"/>
      <c r="AD4" s="26"/>
    </row>
    <row r="5" spans="1:30" x14ac:dyDescent="0.25">
      <c r="A5" s="1" t="s">
        <v>2</v>
      </c>
      <c r="B5" s="2" t="s">
        <v>3</v>
      </c>
      <c r="C5" s="3"/>
      <c r="D5" s="3"/>
      <c r="E5" s="4"/>
      <c r="F5" s="5"/>
      <c r="G5" s="3" t="s">
        <v>4</v>
      </c>
      <c r="H5" s="3"/>
      <c r="I5" s="3"/>
      <c r="J5" s="4"/>
      <c r="K5" s="5"/>
      <c r="L5" s="3" t="s">
        <v>5</v>
      </c>
      <c r="M5" s="3"/>
      <c r="N5" s="3"/>
      <c r="O5" s="4"/>
      <c r="P5" s="5"/>
      <c r="Q5" s="3" t="s">
        <v>6</v>
      </c>
      <c r="R5" s="3"/>
      <c r="S5" s="3"/>
      <c r="T5" s="4"/>
      <c r="U5" s="5"/>
      <c r="V5" s="3" t="s">
        <v>7</v>
      </c>
      <c r="W5" s="3"/>
      <c r="X5" s="3"/>
      <c r="Y5" s="4"/>
      <c r="Z5" s="6"/>
      <c r="AA5" s="7" t="s">
        <v>8</v>
      </c>
      <c r="AB5" s="7"/>
      <c r="AC5" s="7"/>
      <c r="AD5" s="8"/>
    </row>
    <row r="6" spans="1:30" x14ac:dyDescent="0.25">
      <c r="A6" s="31"/>
      <c r="B6" s="31" t="s">
        <v>9</v>
      </c>
      <c r="C6" s="31" t="s">
        <v>10</v>
      </c>
      <c r="D6" s="31" t="s">
        <v>8</v>
      </c>
      <c r="E6" s="32" t="s">
        <v>11</v>
      </c>
      <c r="F6" s="33"/>
      <c r="G6" s="31" t="s">
        <v>9</v>
      </c>
      <c r="H6" s="31" t="s">
        <v>10</v>
      </c>
      <c r="I6" s="31" t="s">
        <v>8</v>
      </c>
      <c r="J6" s="31" t="s">
        <v>11</v>
      </c>
      <c r="K6" s="33"/>
      <c r="L6" s="31" t="s">
        <v>9</v>
      </c>
      <c r="M6" s="31" t="s">
        <v>10</v>
      </c>
      <c r="N6" s="31" t="s">
        <v>8</v>
      </c>
      <c r="O6" s="31" t="s">
        <v>11</v>
      </c>
      <c r="P6" s="33"/>
      <c r="Q6" s="31" t="s">
        <v>9</v>
      </c>
      <c r="R6" s="31" t="s">
        <v>10</v>
      </c>
      <c r="S6" s="31" t="s">
        <v>8</v>
      </c>
      <c r="T6" s="31" t="s">
        <v>11</v>
      </c>
      <c r="U6" s="33"/>
      <c r="V6" s="31" t="s">
        <v>9</v>
      </c>
      <c r="W6" s="31" t="s">
        <v>10</v>
      </c>
      <c r="X6" s="31" t="s">
        <v>8</v>
      </c>
      <c r="Y6" s="31" t="s">
        <v>11</v>
      </c>
      <c r="Z6" s="33"/>
      <c r="AA6" s="34" t="s">
        <v>9</v>
      </c>
      <c r="AB6" s="34" t="s">
        <v>10</v>
      </c>
      <c r="AC6" s="34" t="s">
        <v>8</v>
      </c>
      <c r="AD6" s="34" t="s">
        <v>11</v>
      </c>
    </row>
    <row r="7" spans="1:30" ht="15.75" thickBot="1" x14ac:dyDescent="0.3">
      <c r="A7" s="10" t="s">
        <v>19</v>
      </c>
      <c r="B7" s="13"/>
      <c r="C7" s="13"/>
      <c r="D7" s="12">
        <v>0</v>
      </c>
      <c r="E7" s="14">
        <f>IF(D7=0,0,+D7/$AC$8)</f>
        <v>0</v>
      </c>
      <c r="F7" s="11"/>
      <c r="G7" s="13"/>
      <c r="H7" s="13"/>
      <c r="I7" s="12">
        <f>+G7+H7</f>
        <v>0</v>
      </c>
      <c r="J7" s="15">
        <f>IF(I7=0,0,+I7/$AC$8)</f>
        <v>0</v>
      </c>
      <c r="K7" s="11"/>
      <c r="L7" s="13"/>
      <c r="M7" s="13"/>
      <c r="N7" s="12">
        <f>+L7+M7</f>
        <v>0</v>
      </c>
      <c r="O7" s="15">
        <f>IF(N7=0,0,+N7/$AC$8)</f>
        <v>0</v>
      </c>
      <c r="P7" s="11"/>
      <c r="Q7" s="13"/>
      <c r="R7" s="13"/>
      <c r="S7" s="12">
        <f>+Q7+R7</f>
        <v>0</v>
      </c>
      <c r="T7" s="15">
        <f>IF(S7=0,0,+S7/$AC$8)</f>
        <v>0</v>
      </c>
      <c r="U7" s="11"/>
      <c r="V7" s="13"/>
      <c r="W7" s="13"/>
      <c r="X7" s="12">
        <f>+V7+W7</f>
        <v>0</v>
      </c>
      <c r="Y7" s="15">
        <f>IF(X7=0,0,+X7/$AC$8)</f>
        <v>0</v>
      </c>
      <c r="Z7" s="11"/>
      <c r="AA7" s="16">
        <f t="shared" ref="AA7:AB7" si="0">+B7+G7+L7+Q7+V7</f>
        <v>0</v>
      </c>
      <c r="AB7" s="16">
        <f t="shared" si="0"/>
        <v>0</v>
      </c>
      <c r="AC7" s="12">
        <f>+AA7+AB7</f>
        <v>0</v>
      </c>
      <c r="AD7" s="15">
        <f>IF(AC7=0,0,+AC7/$AC$8)</f>
        <v>0</v>
      </c>
    </row>
    <row r="8" spans="1:30" ht="15.75" thickBot="1" x14ac:dyDescent="0.3">
      <c r="A8" s="35" t="s">
        <v>12</v>
      </c>
      <c r="B8" s="35">
        <f>SUBTOTAL(9,B7:B7)</f>
        <v>0</v>
      </c>
      <c r="C8" s="35">
        <f>SUBTOTAL(9,C7:C7)</f>
        <v>0</v>
      </c>
      <c r="D8" s="36">
        <f>SUBTOTAL(9,D7:D7)</f>
        <v>0</v>
      </c>
      <c r="E8" s="37">
        <f>IF(D8=0,0,+D8/$AC$8)</f>
        <v>0</v>
      </c>
      <c r="F8" s="38"/>
      <c r="G8" s="35">
        <f>SUBTOTAL(9,G7:G7)</f>
        <v>0</v>
      </c>
      <c r="H8" s="35">
        <f>SUBTOTAL(9,H7:H7)</f>
        <v>0</v>
      </c>
      <c r="I8" s="36">
        <f>SUBTOTAL(9,I7:I7)</f>
        <v>0</v>
      </c>
      <c r="J8" s="39">
        <f>IF(I8=0,0,+I8/$AC$8)</f>
        <v>0</v>
      </c>
      <c r="K8" s="38"/>
      <c r="L8" s="35">
        <f>SUBTOTAL(9,L7:L7)</f>
        <v>0</v>
      </c>
      <c r="M8" s="35">
        <f>SUBTOTAL(9,M7:M7)</f>
        <v>0</v>
      </c>
      <c r="N8" s="36">
        <f>SUBTOTAL(9,N7:N7)</f>
        <v>0</v>
      </c>
      <c r="O8" s="39">
        <f>IF(N8=0,0,+N8/$AC$8)</f>
        <v>0</v>
      </c>
      <c r="P8" s="38"/>
      <c r="Q8" s="35">
        <f>SUBTOTAL(9,Q7:Q7)</f>
        <v>0</v>
      </c>
      <c r="R8" s="35">
        <f>SUBTOTAL(9,R7:R7)</f>
        <v>0</v>
      </c>
      <c r="S8" s="36">
        <f>SUBTOTAL(9,S7:S7)</f>
        <v>0</v>
      </c>
      <c r="T8" s="39">
        <f>IF(S8=0,0,+S8/$AC$8)</f>
        <v>0</v>
      </c>
      <c r="U8" s="38"/>
      <c r="V8" s="35">
        <f>SUBTOTAL(9,V7:V7)</f>
        <v>0</v>
      </c>
      <c r="W8" s="35">
        <f>SUBTOTAL(9,W7:W7)</f>
        <v>0</v>
      </c>
      <c r="X8" s="36">
        <f>SUBTOTAL(9,X7:X7)</f>
        <v>0</v>
      </c>
      <c r="Y8" s="39">
        <f>IF(X8=0,0,+X8/$AC$8)</f>
        <v>0</v>
      </c>
      <c r="Z8" s="38"/>
      <c r="AA8" s="40">
        <f>SUBTOTAL(9,AA7:AA7)</f>
        <v>0</v>
      </c>
      <c r="AB8" s="40">
        <f>SUBTOTAL(9,AB7:AB7)</f>
        <v>0</v>
      </c>
      <c r="AC8" s="36">
        <f>SUBTOTAL(9,AC7:AC7)</f>
        <v>0</v>
      </c>
      <c r="AD8" s="41">
        <f>IF(AC8=0,0,+AC8/$AC$8)</f>
        <v>0</v>
      </c>
    </row>
    <row r="9" spans="1:30" x14ac:dyDescent="0.25">
      <c r="A9" s="42"/>
      <c r="B9" s="42"/>
      <c r="C9" s="42"/>
      <c r="D9" s="43"/>
      <c r="E9" s="22"/>
      <c r="F9" s="33"/>
      <c r="G9" s="42"/>
      <c r="H9" s="42"/>
      <c r="I9" s="43"/>
      <c r="J9" s="23"/>
      <c r="K9" s="33"/>
      <c r="L9" s="42"/>
      <c r="M9" s="42"/>
      <c r="N9" s="43"/>
      <c r="O9" s="23"/>
      <c r="P9" s="33"/>
      <c r="Q9" s="42"/>
      <c r="R9" s="42"/>
      <c r="S9" s="43"/>
      <c r="T9" s="23"/>
      <c r="U9" s="33"/>
      <c r="V9" s="42"/>
      <c r="W9" s="42"/>
      <c r="X9" s="43"/>
      <c r="Y9" s="23"/>
      <c r="Z9" s="33"/>
      <c r="AA9" s="44"/>
      <c r="AB9" s="44"/>
      <c r="AC9" s="43"/>
      <c r="AD9" s="23"/>
    </row>
    <row r="10" spans="1:30" x14ac:dyDescent="0.25">
      <c r="A10" s="9" t="s">
        <v>13</v>
      </c>
      <c r="B10" s="10"/>
      <c r="C10" s="10"/>
      <c r="D10" s="12"/>
      <c r="E10" s="14"/>
      <c r="F10" s="11"/>
      <c r="G10" s="10"/>
      <c r="H10" s="10"/>
      <c r="I10" s="12"/>
      <c r="J10" s="15"/>
      <c r="K10" s="11"/>
      <c r="L10" s="10"/>
      <c r="M10" s="10"/>
      <c r="N10" s="12"/>
      <c r="O10" s="15"/>
      <c r="P10" s="11"/>
      <c r="Q10" s="10"/>
      <c r="R10" s="10"/>
      <c r="S10" s="12"/>
      <c r="T10" s="15"/>
      <c r="U10" s="11"/>
      <c r="V10" s="10"/>
      <c r="W10" s="10"/>
      <c r="X10" s="12"/>
      <c r="Y10" s="15"/>
      <c r="Z10" s="11"/>
      <c r="AA10" s="16"/>
      <c r="AB10" s="16"/>
      <c r="AC10" s="12"/>
      <c r="AD10" s="15"/>
    </row>
    <row r="11" spans="1:30" x14ac:dyDescent="0.25">
      <c r="A11" s="10" t="s">
        <v>14</v>
      </c>
      <c r="B11" s="13"/>
      <c r="C11" s="13"/>
      <c r="D11" s="12">
        <f>+B11+C11</f>
        <v>0</v>
      </c>
      <c r="E11" s="14">
        <f>IF(D11=0,0,+D11/$AC$13)</f>
        <v>0</v>
      </c>
      <c r="F11" s="11"/>
      <c r="G11" s="13"/>
      <c r="H11" s="13"/>
      <c r="I11" s="12">
        <f>+G11+H11</f>
        <v>0</v>
      </c>
      <c r="J11" s="15">
        <f>IF(I11=0,0,+I11/$AC$13)</f>
        <v>0</v>
      </c>
      <c r="K11" s="11"/>
      <c r="L11" s="13"/>
      <c r="M11" s="13"/>
      <c r="N11" s="12">
        <f>+L11+M11</f>
        <v>0</v>
      </c>
      <c r="O11" s="15">
        <f>IF(N11=0,0,+N11/$AC$13)</f>
        <v>0</v>
      </c>
      <c r="P11" s="11"/>
      <c r="Q11" s="13"/>
      <c r="R11" s="13"/>
      <c r="S11" s="12">
        <f>+Q11+R11</f>
        <v>0</v>
      </c>
      <c r="T11" s="15">
        <f>IF(S11=0,0,+S11/$AC$13)</f>
        <v>0</v>
      </c>
      <c r="U11" s="11"/>
      <c r="V11" s="13"/>
      <c r="W11" s="13"/>
      <c r="X11" s="12">
        <f>+V11+W11</f>
        <v>0</v>
      </c>
      <c r="Y11" s="15">
        <f>IF(X11=0,0,+X11/$AC$13)</f>
        <v>0</v>
      </c>
      <c r="Z11" s="11"/>
      <c r="AA11" s="16">
        <f>+B11+G11+L11+Q11+V11</f>
        <v>0</v>
      </c>
      <c r="AB11" s="16">
        <f>+C11+H11+M11+R11+W11</f>
        <v>0</v>
      </c>
      <c r="AC11" s="12">
        <f>+AA11+AB11</f>
        <v>0</v>
      </c>
      <c r="AD11" s="15">
        <f>IF(AC11=0,0,+AC11/$AC$13)</f>
        <v>0</v>
      </c>
    </row>
    <row r="12" spans="1:30" ht="30" thickBot="1" x14ac:dyDescent="0.3">
      <c r="A12" s="24" t="s">
        <v>15</v>
      </c>
      <c r="B12" s="17"/>
      <c r="C12" s="17"/>
      <c r="D12" s="18">
        <f>+B12+C12</f>
        <v>0</v>
      </c>
      <c r="E12" s="19">
        <f>IF(D12=0,0,+D12/$AC$13)</f>
        <v>0</v>
      </c>
      <c r="F12" s="11"/>
      <c r="G12" s="17"/>
      <c r="H12" s="17"/>
      <c r="I12" s="18">
        <f>+G12+H12</f>
        <v>0</v>
      </c>
      <c r="J12" s="20">
        <f>IF(I12=0,0,+I12/$AC$13)</f>
        <v>0</v>
      </c>
      <c r="K12" s="11"/>
      <c r="L12" s="17"/>
      <c r="M12" s="17"/>
      <c r="N12" s="18">
        <f>+L12+M12</f>
        <v>0</v>
      </c>
      <c r="O12" s="20">
        <f>IF(N12=0,0,+N12/$AC$13)</f>
        <v>0</v>
      </c>
      <c r="P12" s="11"/>
      <c r="Q12" s="17"/>
      <c r="R12" s="17"/>
      <c r="S12" s="18">
        <f>+Q12+R12</f>
        <v>0</v>
      </c>
      <c r="T12" s="20">
        <f>IF(S12=0,0,+S12/$AC$13)</f>
        <v>0</v>
      </c>
      <c r="U12" s="11"/>
      <c r="V12" s="17"/>
      <c r="W12" s="17"/>
      <c r="X12" s="18">
        <f>+V12+W12</f>
        <v>0</v>
      </c>
      <c r="Y12" s="20">
        <f>IF(X12=0,0,+X12/$AC$13)</f>
        <v>0</v>
      </c>
      <c r="Z12" s="11"/>
      <c r="AA12" s="21">
        <f>+B12+G12+L12+Q12+V12</f>
        <v>0</v>
      </c>
      <c r="AB12" s="21">
        <f>+C12+H12+M12+R12+W12</f>
        <v>0</v>
      </c>
      <c r="AC12" s="18">
        <f>+AA12+AB12</f>
        <v>0</v>
      </c>
      <c r="AD12" s="20">
        <f>IF(AC12=0,0,+AC12/$AC$13)</f>
        <v>0</v>
      </c>
    </row>
    <row r="13" spans="1:30" ht="15.75" thickBot="1" x14ac:dyDescent="0.3">
      <c r="A13" s="35" t="s">
        <v>12</v>
      </c>
      <c r="B13" s="35">
        <f>SUBTOTAL(9,B11:B12)</f>
        <v>0</v>
      </c>
      <c r="C13" s="35">
        <f>SUBTOTAL(9,C11:C12)</f>
        <v>0</v>
      </c>
      <c r="D13" s="36">
        <f>SUBTOTAL(9,D11:D12)</f>
        <v>0</v>
      </c>
      <c r="E13" s="37">
        <f>IF(D13=0,0,+D13/$AC$13)</f>
        <v>0</v>
      </c>
      <c r="F13" s="38"/>
      <c r="G13" s="35">
        <f>SUBTOTAL(9,G11:G12)</f>
        <v>0</v>
      </c>
      <c r="H13" s="35">
        <f>SUBTOTAL(9,H11:H12)</f>
        <v>0</v>
      </c>
      <c r="I13" s="36">
        <f>SUBTOTAL(9,I11:I12)</f>
        <v>0</v>
      </c>
      <c r="J13" s="39">
        <f>IF(I13=0,0,+I13/$AC$13)</f>
        <v>0</v>
      </c>
      <c r="K13" s="38"/>
      <c r="L13" s="35">
        <f>SUBTOTAL(9,L11:L12)</f>
        <v>0</v>
      </c>
      <c r="M13" s="35">
        <f>SUBTOTAL(9,M11:M12)</f>
        <v>0</v>
      </c>
      <c r="N13" s="36">
        <f>SUBTOTAL(9,N11:N12)</f>
        <v>0</v>
      </c>
      <c r="O13" s="39">
        <f>IF(N13=0,0,+N13/$AC$13)</f>
        <v>0</v>
      </c>
      <c r="P13" s="38"/>
      <c r="Q13" s="35">
        <f>SUBTOTAL(9,Q11:Q12)</f>
        <v>0</v>
      </c>
      <c r="R13" s="35">
        <f>SUBTOTAL(9,R11:R12)</f>
        <v>0</v>
      </c>
      <c r="S13" s="36">
        <f>SUBTOTAL(9,S11:S12)</f>
        <v>0</v>
      </c>
      <c r="T13" s="39">
        <f>IF(S13=0,0,+S13/$AC$13)</f>
        <v>0</v>
      </c>
      <c r="U13" s="38"/>
      <c r="V13" s="35">
        <f>SUBTOTAL(9,V11:V12)</f>
        <v>0</v>
      </c>
      <c r="W13" s="35">
        <f>SUBTOTAL(9,W11:W12)</f>
        <v>0</v>
      </c>
      <c r="X13" s="36">
        <f>SUBTOTAL(9,X11:X12)</f>
        <v>0</v>
      </c>
      <c r="Y13" s="39">
        <f>IF(X13=0,0,+X13/$AC$13)</f>
        <v>0</v>
      </c>
      <c r="Z13" s="38"/>
      <c r="AA13" s="36">
        <f>SUBTOTAL(9,AA11:AA12)</f>
        <v>0</v>
      </c>
      <c r="AB13" s="36">
        <f>SUBTOTAL(9,AB11:AB12)</f>
        <v>0</v>
      </c>
      <c r="AC13" s="36">
        <f>SUBTOTAL(9,AC11:AC12)</f>
        <v>0</v>
      </c>
      <c r="AD13" s="41">
        <f>IF(AC13=0,0,+AC13/$AC$13)</f>
        <v>0</v>
      </c>
    </row>
    <row r="14" spans="1:30" x14ac:dyDescent="0.25">
      <c r="A14" s="42"/>
      <c r="B14" s="42"/>
      <c r="C14" s="42"/>
      <c r="D14" s="43"/>
      <c r="E14" s="22"/>
      <c r="F14" s="33"/>
      <c r="G14" s="42"/>
      <c r="H14" s="42"/>
      <c r="I14" s="43"/>
      <c r="J14" s="23"/>
      <c r="K14" s="33"/>
      <c r="L14" s="42"/>
      <c r="M14" s="42"/>
      <c r="N14" s="43"/>
      <c r="O14" s="23"/>
      <c r="P14" s="33"/>
      <c r="Q14" s="42"/>
      <c r="R14" s="42"/>
      <c r="S14" s="43"/>
      <c r="T14" s="23"/>
      <c r="U14" s="33"/>
      <c r="V14" s="42"/>
      <c r="W14" s="42"/>
      <c r="X14" s="43"/>
      <c r="Y14" s="23"/>
      <c r="Z14" s="33"/>
      <c r="AA14" s="43"/>
      <c r="AB14" s="43"/>
      <c r="AC14" s="43"/>
      <c r="AD14" s="23"/>
    </row>
    <row r="15" spans="1:30" ht="15.75" thickBot="1" x14ac:dyDescent="0.3">
      <c r="A15" s="10" t="s">
        <v>16</v>
      </c>
      <c r="B15" s="13"/>
      <c r="C15" s="13"/>
      <c r="D15" s="12">
        <f>+B15+C15</f>
        <v>0</v>
      </c>
      <c r="E15" s="14">
        <f>IF(D15=0,0,+D15/$AC$16)</f>
        <v>0</v>
      </c>
      <c r="F15" s="11"/>
      <c r="G15" s="13"/>
      <c r="H15" s="13"/>
      <c r="I15" s="12">
        <f>+G15+H15</f>
        <v>0</v>
      </c>
      <c r="J15" s="15">
        <f>IF(I15=0,0,+I15/$AC$16)</f>
        <v>0</v>
      </c>
      <c r="K15" s="11"/>
      <c r="L15" s="13"/>
      <c r="M15" s="13"/>
      <c r="N15" s="12">
        <f>+L15+M15</f>
        <v>0</v>
      </c>
      <c r="O15" s="15">
        <f>IF(N15=0,0,+N15/$AC$16)</f>
        <v>0</v>
      </c>
      <c r="P15" s="11"/>
      <c r="Q15" s="13"/>
      <c r="R15" s="13"/>
      <c r="S15" s="12">
        <f>+Q15+R15</f>
        <v>0</v>
      </c>
      <c r="T15" s="15">
        <f>IF(S15=0,0,+S15/$AC$16)</f>
        <v>0</v>
      </c>
      <c r="U15" s="11"/>
      <c r="V15" s="13"/>
      <c r="W15" s="13"/>
      <c r="X15" s="12">
        <f>+V15+W15</f>
        <v>0</v>
      </c>
      <c r="Y15" s="15">
        <f>IF(X15=0,0,+X15/$AC$16)</f>
        <v>0</v>
      </c>
      <c r="Z15" s="11"/>
      <c r="AA15" s="12">
        <f>+B15+G15+L15+Q15+V15</f>
        <v>0</v>
      </c>
      <c r="AB15" s="12">
        <f>+C15+H15+M15+R15+W15</f>
        <v>0</v>
      </c>
      <c r="AC15" s="12">
        <f>+AA15+AB15</f>
        <v>0</v>
      </c>
      <c r="AD15" s="15">
        <f>IF(AC15=0,0,+AC15/$AC$16)</f>
        <v>0</v>
      </c>
    </row>
    <row r="16" spans="1:30" ht="15.75" thickBot="1" x14ac:dyDescent="0.3">
      <c r="A16" s="35" t="s">
        <v>12</v>
      </c>
      <c r="B16" s="35">
        <f>SUBTOTAL(9,B15:B15)</f>
        <v>0</v>
      </c>
      <c r="C16" s="35">
        <f>SUBTOTAL(9,C15:C15)</f>
        <v>0</v>
      </c>
      <c r="D16" s="36">
        <f>SUBTOTAL(9,D15:D15)</f>
        <v>0</v>
      </c>
      <c r="E16" s="37">
        <f>IF(D16=0,0,+D16/$AC$16)</f>
        <v>0</v>
      </c>
      <c r="F16" s="38"/>
      <c r="G16" s="35">
        <f>SUBTOTAL(9,G15:G15)</f>
        <v>0</v>
      </c>
      <c r="H16" s="35">
        <f>SUBTOTAL(9,H15:H15)</f>
        <v>0</v>
      </c>
      <c r="I16" s="36">
        <f>SUBTOTAL(9,I15:I15)</f>
        <v>0</v>
      </c>
      <c r="J16" s="39">
        <f>IF(I16=0,0,+I16/$AC$16)</f>
        <v>0</v>
      </c>
      <c r="K16" s="38"/>
      <c r="L16" s="35">
        <f>SUBTOTAL(9,L15:L15)</f>
        <v>0</v>
      </c>
      <c r="M16" s="35">
        <f>SUBTOTAL(9,M15:M15)</f>
        <v>0</v>
      </c>
      <c r="N16" s="36">
        <f>SUBTOTAL(9,N15:N15)</f>
        <v>0</v>
      </c>
      <c r="O16" s="39">
        <f>IF(N16=0,0,+N16/$AC$16)</f>
        <v>0</v>
      </c>
      <c r="P16" s="38"/>
      <c r="Q16" s="35">
        <f>SUBTOTAL(9,Q15:Q15)</f>
        <v>0</v>
      </c>
      <c r="R16" s="35">
        <f>SUBTOTAL(9,R15:R15)</f>
        <v>0</v>
      </c>
      <c r="S16" s="36">
        <f>SUBTOTAL(9,S15:S15)</f>
        <v>0</v>
      </c>
      <c r="T16" s="39">
        <f>IF(S16=0,0,+S16/$AC$16)</f>
        <v>0</v>
      </c>
      <c r="U16" s="38"/>
      <c r="V16" s="35">
        <f>SUBTOTAL(9,V15:V15)</f>
        <v>0</v>
      </c>
      <c r="W16" s="35">
        <f>SUBTOTAL(9,W15:W15)</f>
        <v>0</v>
      </c>
      <c r="X16" s="36">
        <f>SUBTOTAL(9,X15:X15)</f>
        <v>0</v>
      </c>
      <c r="Y16" s="39">
        <f>IF(X16=0,0,+X16/$AC$16)</f>
        <v>0</v>
      </c>
      <c r="Z16" s="38"/>
      <c r="AA16" s="36">
        <f>SUBTOTAL(9,AA15:AA15)</f>
        <v>0</v>
      </c>
      <c r="AB16" s="36">
        <f>SUBTOTAL(9,AB15:AB15)</f>
        <v>0</v>
      </c>
      <c r="AC16" s="36">
        <f>SUBTOTAL(9,AC15:AC15)</f>
        <v>0</v>
      </c>
      <c r="AD16" s="41">
        <f>IF(AC16=0,0,+AC16/$AC$16)</f>
        <v>0</v>
      </c>
    </row>
    <row r="17" spans="1:30" ht="15.75" thickBot="1" x14ac:dyDescent="0.3">
      <c r="A17" s="45"/>
      <c r="B17" s="45"/>
      <c r="C17" s="45"/>
      <c r="D17" s="46"/>
      <c r="E17" s="47"/>
      <c r="F17" s="48"/>
      <c r="G17" s="45"/>
      <c r="H17" s="45"/>
      <c r="I17" s="46"/>
      <c r="J17" s="49"/>
      <c r="K17" s="48"/>
      <c r="L17" s="45"/>
      <c r="M17" s="45"/>
      <c r="N17" s="46"/>
      <c r="O17" s="49"/>
      <c r="P17" s="48"/>
      <c r="Q17" s="45"/>
      <c r="R17" s="45"/>
      <c r="S17" s="46"/>
      <c r="T17" s="49"/>
      <c r="U17" s="48"/>
      <c r="V17" s="45"/>
      <c r="W17" s="45"/>
      <c r="X17" s="46"/>
      <c r="Y17" s="49"/>
      <c r="Z17" s="48"/>
      <c r="AA17" s="46"/>
      <c r="AB17" s="46"/>
      <c r="AC17" s="46"/>
      <c r="AD17" s="49"/>
    </row>
    <row r="18" spans="1:30" ht="15.75" thickBot="1" x14ac:dyDescent="0.3">
      <c r="A18" s="35" t="s">
        <v>17</v>
      </c>
      <c r="B18" s="35">
        <f>SUBTOTAL(9,B7:B17)</f>
        <v>0</v>
      </c>
      <c r="C18" s="35">
        <f>SUBTOTAL(9,C7:C17)</f>
        <v>0</v>
      </c>
      <c r="D18" s="36">
        <f>SUBTOTAL(9,D7:D17)</f>
        <v>0</v>
      </c>
      <c r="E18" s="37">
        <f>IF(D18=0,0,+D18/$AC$18)</f>
        <v>0</v>
      </c>
      <c r="F18" s="38"/>
      <c r="G18" s="35">
        <f>SUBTOTAL(9,G7:G17)</f>
        <v>0</v>
      </c>
      <c r="H18" s="35">
        <f>SUBTOTAL(9,H7:H17)</f>
        <v>0</v>
      </c>
      <c r="I18" s="36">
        <f>SUBTOTAL(9,I7:I17)</f>
        <v>0</v>
      </c>
      <c r="J18" s="39">
        <f>IF(I18=0,0,+I18/$AC$18)</f>
        <v>0</v>
      </c>
      <c r="K18" s="38"/>
      <c r="L18" s="35">
        <f>SUBTOTAL(9,L7:L17)</f>
        <v>0</v>
      </c>
      <c r="M18" s="35">
        <f>SUBTOTAL(9,M7:M17)</f>
        <v>0</v>
      </c>
      <c r="N18" s="36">
        <f>SUBTOTAL(9,N7:N17)</f>
        <v>0</v>
      </c>
      <c r="O18" s="39">
        <f>IF(N18=0,0,+N18/$AC$18)</f>
        <v>0</v>
      </c>
      <c r="P18" s="38"/>
      <c r="Q18" s="35">
        <f>SUBTOTAL(9,Q7:Q17)</f>
        <v>0</v>
      </c>
      <c r="R18" s="35">
        <f>SUBTOTAL(9,R7:R17)</f>
        <v>0</v>
      </c>
      <c r="S18" s="36">
        <f>SUBTOTAL(9,S7:S17)</f>
        <v>0</v>
      </c>
      <c r="T18" s="39">
        <f>IF(S18=0,0,+S18/$AC$18)</f>
        <v>0</v>
      </c>
      <c r="U18" s="38"/>
      <c r="V18" s="35">
        <f>SUBTOTAL(9,V7:V17)</f>
        <v>0</v>
      </c>
      <c r="W18" s="35">
        <f>SUBTOTAL(9,W7:W17)</f>
        <v>0</v>
      </c>
      <c r="X18" s="36">
        <f>SUBTOTAL(9,X7:X17)</f>
        <v>0</v>
      </c>
      <c r="Y18" s="39">
        <f>IF(X18=0,0,+X18/$AC$18)</f>
        <v>0</v>
      </c>
      <c r="Z18" s="38"/>
      <c r="AA18" s="36">
        <f>SUBTOTAL(9,AA7:AA17)</f>
        <v>0</v>
      </c>
      <c r="AB18" s="36">
        <f>SUBTOTAL(9,AB7:AB17)</f>
        <v>0</v>
      </c>
      <c r="AC18" s="36">
        <f>SUBTOTAL(9,AC7:AC17)</f>
        <v>0</v>
      </c>
      <c r="AD18" s="41">
        <f>IF(AC18=0,0,+AC18/$AC$18)</f>
        <v>0</v>
      </c>
    </row>
    <row r="19" spans="1:30" x14ac:dyDescent="0.25">
      <c r="A19" s="42"/>
      <c r="B19" s="42"/>
      <c r="C19" s="42"/>
      <c r="D19" s="43"/>
      <c r="E19" s="22"/>
      <c r="F19" s="33"/>
      <c r="G19" s="42"/>
      <c r="H19" s="42"/>
      <c r="I19" s="43"/>
      <c r="J19" s="43"/>
      <c r="K19" s="33"/>
      <c r="L19" s="42"/>
      <c r="M19" s="42"/>
      <c r="N19" s="43"/>
      <c r="O19" s="43"/>
      <c r="P19" s="33"/>
      <c r="Q19" s="42"/>
      <c r="R19" s="42"/>
      <c r="S19" s="43"/>
      <c r="T19" s="43"/>
      <c r="U19" s="33"/>
      <c r="V19" s="42"/>
      <c r="W19" s="42"/>
      <c r="X19" s="43"/>
      <c r="Y19" s="43"/>
      <c r="Z19" s="33"/>
      <c r="AA19" s="43"/>
      <c r="AB19" s="43"/>
      <c r="AC19" s="43"/>
      <c r="AD19" s="43"/>
    </row>
    <row r="20" spans="1:30" ht="30" x14ac:dyDescent="0.25">
      <c r="A20" s="51" t="s">
        <v>18</v>
      </c>
      <c r="B20" s="13"/>
      <c r="C20" s="13"/>
      <c r="D20" s="12">
        <f>B20+C20</f>
        <v>0</v>
      </c>
      <c r="E20" s="14">
        <f>IF(D20=0,0,+D20/$AC20)</f>
        <v>0</v>
      </c>
      <c r="F20" s="11"/>
      <c r="G20" s="13"/>
      <c r="H20" s="13"/>
      <c r="I20" s="12">
        <f>G20+H20</f>
        <v>0</v>
      </c>
      <c r="J20" s="14">
        <f>IF(I20=0,0,+I20/$AC20)</f>
        <v>0</v>
      </c>
      <c r="K20" s="11"/>
      <c r="L20" s="13"/>
      <c r="M20" s="13"/>
      <c r="N20" s="12">
        <f>L20+M20</f>
        <v>0</v>
      </c>
      <c r="O20" s="14">
        <f>IF(N20=0,0,+N20/$AC20)</f>
        <v>0</v>
      </c>
      <c r="P20" s="11"/>
      <c r="Q20" s="13"/>
      <c r="R20" s="13"/>
      <c r="S20" s="12">
        <f>Q20+R20</f>
        <v>0</v>
      </c>
      <c r="T20" s="14">
        <f>IF(S20=0,0,+S20/$AC20)</f>
        <v>0</v>
      </c>
      <c r="U20" s="11"/>
      <c r="V20" s="13"/>
      <c r="W20" s="13"/>
      <c r="X20" s="12">
        <f>V20+W20</f>
        <v>0</v>
      </c>
      <c r="Y20" s="14">
        <f>IF(X20=0,0,+X20/$AC20)</f>
        <v>0</v>
      </c>
      <c r="Z20" s="11"/>
      <c r="AA20" s="12">
        <f>+B20+G20+L20+Q20+V20</f>
        <v>0</v>
      </c>
      <c r="AB20" s="12">
        <f>+C20+H20+M20+R20+W20</f>
        <v>0</v>
      </c>
      <c r="AC20" s="12">
        <f>AA20+AB20</f>
        <v>0</v>
      </c>
      <c r="AD20" s="15">
        <f>IF(AC20=0,0,+AC20/$AC20)</f>
        <v>0</v>
      </c>
    </row>
  </sheetData>
  <mergeCells count="3">
    <mergeCell ref="B1:S1"/>
    <mergeCell ref="B2:S2"/>
    <mergeCell ref="B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Diversity Data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Walczak</dc:creator>
  <cp:lastModifiedBy>Kumar, Ritika</cp:lastModifiedBy>
  <dcterms:created xsi:type="dcterms:W3CDTF">2016-06-14T15:30:31Z</dcterms:created>
  <dcterms:modified xsi:type="dcterms:W3CDTF">2018-09-21T19:26:39Z</dcterms:modified>
</cp:coreProperties>
</file>